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List1" sheetId="1" r:id="rId1"/>
  </sheets>
  <definedNames>
    <definedName name="_xlnm.Print_Titles" localSheetId="0">'List1'!$2:$5</definedName>
  </definedNames>
  <calcPr fullCalcOnLoad="1"/>
</workbook>
</file>

<file path=xl/sharedStrings.xml><?xml version="1.0" encoding="utf-8"?>
<sst xmlns="http://schemas.openxmlformats.org/spreadsheetml/2006/main" count="34" uniqueCount="25">
  <si>
    <t>Číslo projektu</t>
  </si>
  <si>
    <t>Žadatel</t>
  </si>
  <si>
    <t>IČ</t>
  </si>
  <si>
    <t>Celkem</t>
  </si>
  <si>
    <t>Národnostní menšina</t>
  </si>
  <si>
    <t>Celoměstské programy podpory aktivit národnostních menšin na území hl. m. Prahy pro rok 2018</t>
  </si>
  <si>
    <t>Program č. 1 - Prezentace národnostních kultur v hl. m. Praze, kulturní, společenská a osvětová činnost národnostních menšin</t>
  </si>
  <si>
    <t>Ostatní</t>
  </si>
  <si>
    <t>Dům národnostních menšin o.p.s.</t>
  </si>
  <si>
    <t>28516346</t>
  </si>
  <si>
    <t>Požadovaná dotace v Kč</t>
  </si>
  <si>
    <r>
      <rPr>
        <b/>
        <sz val="10"/>
        <color indexed="8"/>
        <rFont val="Calibri"/>
        <family val="2"/>
      </rPr>
      <t>Provoz Domu národnostních menšin</t>
    </r>
    <r>
      <rPr>
        <sz val="10"/>
        <color indexed="8"/>
        <rFont val="Calibri"/>
        <family val="2"/>
      </rPr>
      <t xml:space="preserve"> - energie a služby - Zajištění technického provoz Domu národnostních menšin pro činnost a podporu aktivit jednotlivých organizací národnostních menšin v oblasti vzdělávání, osvěty, kultury a umění jak uvnitř jednotlivých organizací, tak pro širokou veřejnost. Podpora je věnována především organizacím spolupracujícím s Domem národnostních menšin. Náklady na pojištění budovy, drobné opravy, drobné technické vybavení, energii, vodné stočné,  teplo a teplou vodu, úklid, výtah,  odvoz odpadu, ISDN a internetové připojení.</t>
    </r>
  </si>
  <si>
    <t xml:space="preserve">Nepodpořena položka audit.          </t>
  </si>
  <si>
    <r>
      <t xml:space="preserve">Pohoštění - nutné představení nár. kuchyně. Projekt podpořen ve výši 100% bez nutnosti kofinancování. </t>
    </r>
  </si>
  <si>
    <r>
      <rPr>
        <b/>
        <sz val="10"/>
        <color indexed="8"/>
        <rFont val="Calibri"/>
        <family val="2"/>
      </rPr>
      <t>18. setkání národnostních menšin</t>
    </r>
    <r>
      <rPr>
        <sz val="10"/>
        <color indexed="8"/>
        <rFont val="Calibri"/>
        <family val="2"/>
      </rPr>
      <t xml:space="preserve"> - konference + společenský večer - Organizační zajištění tradiční akce Setkání národnostních menšin - konference a společenského večera (18. ročník), která je pořádána ve spolupráci s HMP a zástupci národnostních menšin. Výstupem z konference bude také sborník příspěvků.
Náklady na kancelářské potřeby, cestovní náhrady, pohoštění konference, pohoštění na společenský večer, účetnictví a administrace, technické a produkční zajištění,  vydání sborníku - redakční práce, grafické práce, tisk, na OON - DPP, honoráře.</t>
    </r>
  </si>
  <si>
    <t xml:space="preserve">Nepodpořeny položky - nespecifikovány na akci Etnofest - Barevná9 a na Festival pěveckých sborů NM.                            </t>
  </si>
  <si>
    <r>
      <rPr>
        <b/>
        <sz val="10"/>
        <color indexed="8"/>
        <rFont val="Calibri"/>
        <family val="2"/>
      </rPr>
      <t xml:space="preserve">Aktivity a propagace Domu národnostních menšin - </t>
    </r>
    <r>
      <rPr>
        <sz val="10"/>
        <color indexed="8"/>
        <rFont val="Calibri"/>
        <family val="2"/>
      </rPr>
      <t xml:space="preserve">Účast na akcích městského a celostátního významu na území hl.m. Prahy a prezentace činnosti DNM i nár.menšin. Jedná se o aktivní účast na mezinárodním knižním veletrhu Svět knihy, dále o akce celoměstského významu Pražská muzejní noc, Zažít město jinak, i dalších lokálních akcí (Kaleidoskop národů, Barevná 9, Dny české a mezinárodní poezie, Dny židovské kultury v Praze, Velikonoce v Praze 4). Dále se jedná o společné akce národnostních menšin pořádané ve spolupráci s Domem národnostních menšin, o.p.s. (Festival pěveckých sborů národnostních menšin, Setkání národnostních menšin a pod.). Vzhledem k 100. výročí založení Československa bude tato událost reflektována výstavou, kulturní akcí či konferencí, která by se věnovala tématu života národnostních menšin v první republice. Náklady na kancelářské potřeby, grafické a tiskové práce, drobný materiál ( spojovací ,úklidový), na akci Svět knihy - pronájem a služby, na akci Muzejní noc - spoluúčast, propagace, technické zajištění, setkání menšin s programem, moderování akcí,  technické zajištění ostatních drobných akcí, administrativní zajištění,  propagační letáky, grafika, tisk na vydání brožury (redakci, překladu textů, grafiku, tisk, pexeso - dotisk, tašky, odznaky. </t>
    </r>
  </si>
  <si>
    <r>
      <rPr>
        <b/>
        <sz val="10"/>
        <color indexed="8"/>
        <rFont val="Calibri"/>
        <family val="2"/>
      </rPr>
      <t xml:space="preserve">Chod DNM </t>
    </r>
    <r>
      <rPr>
        <sz val="10"/>
        <color indexed="8"/>
        <rFont val="Calibri"/>
        <family val="2"/>
      </rPr>
      <t>- místo prezentace národnostních menšin - Administrativně technické zajištění chodu Domu národnostních menšin, zajištění provozu knihovny a společných prostor, technické zajištění pořadů, kancelářský a hygienický materiál, vedení účetnictví, audit, IT podpora, zajištění parkovacího místa apod.
Náklady na kancelářské potřeby, čistící a hygienické potřeby,  nákup knih do knihovny, nákup ostatního materiálu,  cestovní náhrady, propagaci DNM, účetnictví, administrativu, poštovné,  tiskové služby, technické služby , administrativu webu,  technické zajištění programu, telefonní poplatky,  platby mobilním operátorům, na provoz knihovny,  OON ,  správní poplatky,  parkovací místo.</t>
    </r>
  </si>
  <si>
    <t>Projekt podpořen ve výši 100% bez nutnosti kofinancování.</t>
  </si>
  <si>
    <t xml:space="preserve">Projekty s dotací nad 200 000,- Kč </t>
  </si>
  <si>
    <t>Název projektu / Anotace</t>
  </si>
  <si>
    <t>Celkové náklady v Kč</t>
  </si>
  <si>
    <t xml:space="preserve">Grant HMP </t>
  </si>
  <si>
    <t>Komentář</t>
  </si>
  <si>
    <t>Příloha č. 3 k usnesení Zastupitelstva HMP č. 37/130 ze dne 17. 5. 2018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</si>
</sst>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  <numFmt numFmtId="172" formatCode="#,##0.000\ &quot;Kč&quot;"/>
    <numFmt numFmtId="173" formatCode="#,##0.0\ &quot;Kč&quot;"/>
    <numFmt numFmtId="174" formatCode="_-* #,##0.00\ [$Kč-405]_-;\-* #,##0.00\ [$Kč-405]_-;_-* &quot;-&quot;??\ [$Kč-405]_-;_-@_-"/>
    <numFmt numFmtId="175" formatCode="_-* #,##0.0\ [$Kč-405]_-;\-* #,##0.0\ [$Kč-405]_-;_-* &quot;-&quot;??\ [$Kč-405]_-;_-@_-"/>
    <numFmt numFmtId="176" formatCode="_-* #,##0\ [$Kč-405]_-;\-* #,##0\ [$Kč-405]_-;_-* &quot;-&quot;??\ [$Kč-405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164" fontId="27" fillId="0" borderId="11" xfId="0" applyNumberFormat="1" applyFont="1" applyBorder="1" applyAlignment="1">
      <alignment horizontal="right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/>
    </xf>
    <xf numFmtId="164" fontId="43" fillId="0" borderId="17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164" fontId="43" fillId="0" borderId="17" xfId="0" applyNumberFormat="1" applyFont="1" applyBorder="1" applyAlignment="1">
      <alignment horizontal="center" vertical="center"/>
    </xf>
    <xf numFmtId="164" fontId="27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176" fontId="43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140625" style="0" customWidth="1"/>
    <col min="2" max="2" width="10.7109375" style="0" bestFit="1" customWidth="1"/>
    <col min="3" max="3" width="19.57421875" style="0" customWidth="1"/>
    <col min="4" max="4" width="9.00390625" style="0" bestFit="1" customWidth="1"/>
    <col min="5" max="5" width="43.421875" style="0" customWidth="1"/>
    <col min="6" max="7" width="12.28125" style="0" customWidth="1"/>
    <col min="8" max="8" width="11.57421875" style="19" bestFit="1" customWidth="1"/>
    <col min="9" max="9" width="21.28125" style="0" customWidth="1"/>
  </cols>
  <sheetData>
    <row r="1" spans="1:5" ht="15.75">
      <c r="A1" s="27" t="s">
        <v>24</v>
      </c>
      <c r="E1" s="24"/>
    </row>
    <row r="2" spans="1:9" ht="15">
      <c r="A2" s="1" t="s">
        <v>5</v>
      </c>
      <c r="B2" s="1"/>
      <c r="C2" s="2"/>
      <c r="D2" s="2"/>
      <c r="E2" s="2"/>
      <c r="F2" s="2"/>
      <c r="G2" s="2"/>
      <c r="H2" s="15"/>
      <c r="I2" s="2"/>
    </row>
    <row r="3" spans="1:9" ht="15">
      <c r="A3" s="1" t="s">
        <v>6</v>
      </c>
      <c r="B3" s="1"/>
      <c r="C3" s="2"/>
      <c r="D3" s="2"/>
      <c r="E3" s="2"/>
      <c r="F3" s="2"/>
      <c r="G3" s="2"/>
      <c r="H3" s="15"/>
      <c r="I3" s="2"/>
    </row>
    <row r="4" spans="1:9" ht="15.75" thickBot="1">
      <c r="A4" s="22" t="s">
        <v>19</v>
      </c>
      <c r="B4" s="22"/>
      <c r="C4" s="23"/>
      <c r="D4" s="2"/>
      <c r="E4" s="2"/>
      <c r="F4" s="2"/>
      <c r="G4" s="2"/>
      <c r="H4" s="15"/>
      <c r="I4" s="2"/>
    </row>
    <row r="5" spans="1:9" ht="32.25" customHeight="1" thickBot="1" thickTop="1">
      <c r="A5" s="3" t="s">
        <v>0</v>
      </c>
      <c r="B5" s="7" t="s">
        <v>4</v>
      </c>
      <c r="C5" s="4" t="s">
        <v>1</v>
      </c>
      <c r="D5" s="4" t="s">
        <v>2</v>
      </c>
      <c r="E5" s="4" t="s">
        <v>20</v>
      </c>
      <c r="F5" s="4" t="s">
        <v>21</v>
      </c>
      <c r="G5" s="4" t="s">
        <v>10</v>
      </c>
      <c r="H5" s="25" t="s">
        <v>22</v>
      </c>
      <c r="I5" s="5" t="s">
        <v>23</v>
      </c>
    </row>
    <row r="6" spans="1:9" ht="153.75" thickTop="1">
      <c r="A6" s="11">
        <v>1079</v>
      </c>
      <c r="B6" s="10" t="s">
        <v>7</v>
      </c>
      <c r="C6" s="12" t="s">
        <v>8</v>
      </c>
      <c r="D6" s="13" t="s">
        <v>9</v>
      </c>
      <c r="E6" s="20" t="s">
        <v>14</v>
      </c>
      <c r="F6" s="14">
        <v>330000</v>
      </c>
      <c r="G6" s="14">
        <v>330000</v>
      </c>
      <c r="H6" s="16">
        <v>310000</v>
      </c>
      <c r="I6" s="6" t="s">
        <v>13</v>
      </c>
    </row>
    <row r="7" spans="1:9" ht="344.25">
      <c r="A7" s="11">
        <v>1080</v>
      </c>
      <c r="B7" s="10" t="s">
        <v>7</v>
      </c>
      <c r="C7" s="12" t="s">
        <v>8</v>
      </c>
      <c r="D7" s="13" t="s">
        <v>9</v>
      </c>
      <c r="E7" s="20" t="s">
        <v>16</v>
      </c>
      <c r="F7" s="14">
        <v>450000</v>
      </c>
      <c r="G7" s="14">
        <v>320000</v>
      </c>
      <c r="H7" s="16">
        <v>300000</v>
      </c>
      <c r="I7" s="6" t="s">
        <v>15</v>
      </c>
    </row>
    <row r="8" spans="1:9" ht="178.5">
      <c r="A8" s="11">
        <v>1081</v>
      </c>
      <c r="B8" s="10" t="s">
        <v>7</v>
      </c>
      <c r="C8" s="12" t="s">
        <v>8</v>
      </c>
      <c r="D8" s="13" t="s">
        <v>9</v>
      </c>
      <c r="E8" s="20" t="s">
        <v>17</v>
      </c>
      <c r="F8" s="14">
        <v>1640000</v>
      </c>
      <c r="G8" s="26">
        <v>990000</v>
      </c>
      <c r="H8" s="16">
        <v>960000</v>
      </c>
      <c r="I8" s="6" t="s">
        <v>12</v>
      </c>
    </row>
    <row r="9" spans="1:9" ht="211.5" customHeight="1" thickBot="1">
      <c r="A9" s="11">
        <v>1082</v>
      </c>
      <c r="B9" s="10" t="s">
        <v>7</v>
      </c>
      <c r="C9" s="12" t="s">
        <v>8</v>
      </c>
      <c r="D9" s="13" t="s">
        <v>9</v>
      </c>
      <c r="E9" s="20" t="s">
        <v>11</v>
      </c>
      <c r="F9" s="14">
        <v>930000</v>
      </c>
      <c r="G9" s="14">
        <v>930000</v>
      </c>
      <c r="H9" s="16">
        <v>930000</v>
      </c>
      <c r="I9" s="21" t="s">
        <v>18</v>
      </c>
    </row>
    <row r="10" spans="1:9" ht="16.5" thickBot="1" thickTop="1">
      <c r="A10" s="28" t="s">
        <v>3</v>
      </c>
      <c r="B10" s="29"/>
      <c r="C10" s="29"/>
      <c r="D10" s="29"/>
      <c r="E10" s="30"/>
      <c r="F10" s="9">
        <f>SUM(F6:F9)</f>
        <v>3350000</v>
      </c>
      <c r="G10" s="9">
        <f>SUM(G6:G9)</f>
        <v>2570000</v>
      </c>
      <c r="H10" s="17">
        <f>SUM(H6:H9)</f>
        <v>2500000</v>
      </c>
      <c r="I10" s="8"/>
    </row>
    <row r="11" ht="15.75" thickTop="1">
      <c r="H11" s="18"/>
    </row>
  </sheetData>
  <sheetProtection/>
  <mergeCells count="1">
    <mergeCell ref="A10:E10"/>
  </mergeCells>
  <printOptions/>
  <pageMargins left="0.11811023622047245" right="0.11811023622047245" top="0.5905511811023623" bottom="0.5905511811023623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granty_web</dc:creator>
  <cp:keywords/>
  <dc:description/>
  <cp:lastModifiedBy>Hajná Jana (MHMP, SVC)</cp:lastModifiedBy>
  <cp:lastPrinted>2018-01-27T19:38:57Z</cp:lastPrinted>
  <dcterms:created xsi:type="dcterms:W3CDTF">2011-12-20T14:14:06Z</dcterms:created>
  <dcterms:modified xsi:type="dcterms:W3CDTF">2018-05-23T08:24:38Z</dcterms:modified>
  <cp:category/>
  <cp:version/>
  <cp:contentType/>
  <cp:contentStatus/>
</cp:coreProperties>
</file>