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19440" windowHeight="126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" i="1" l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" i="1"/>
  <c r="D2" i="1"/>
</calcChain>
</file>

<file path=xl/sharedStrings.xml><?xml version="1.0" encoding="utf-8"?>
<sst xmlns="http://schemas.openxmlformats.org/spreadsheetml/2006/main" count="62" uniqueCount="62">
  <si>
    <t>Malta</t>
  </si>
  <si>
    <t>USA</t>
  </si>
  <si>
    <t>Data source: Czech Statistical Office, www.czso.cz</t>
  </si>
  <si>
    <t>Zdroj: Český statistický úřad, www.czso.cz</t>
  </si>
  <si>
    <t>Země</t>
  </si>
  <si>
    <t>Počet hostů                 2012</t>
  </si>
  <si>
    <t>Počet přenocování             2012</t>
  </si>
  <si>
    <t>Průměrná doba přenocování (počet nocí)</t>
  </si>
  <si>
    <t>Hosté, celkem</t>
  </si>
  <si>
    <t>Rezidenti</t>
  </si>
  <si>
    <t>Nerezidenti</t>
  </si>
  <si>
    <t>včetně:</t>
  </si>
  <si>
    <t>Belgie</t>
  </si>
  <si>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</si>
  <si>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</si>
  <si>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</si>
  <si>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</si>
  <si>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</si>
  <si>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</si>
  <si>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</si>
  <si>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</si>
  <si>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</si>
  <si>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Srbsko a Černá Hora</t>
  </si>
  <si>
    <t>Kypr</t>
  </si>
  <si>
    <t>Litva</t>
  </si>
  <si>
    <t>Lotyšsko</t>
  </si>
  <si>
    <t>Lucembursko</t>
  </si>
  <si>
    <t>Lichtenštejnsko</t>
  </si>
  <si>
    <t>Maďarsko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</si>
  <si>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</si>
  <si>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</si>
  <si>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</si>
  <si>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</si>
  <si>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</si>
  <si>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</si>
  <si>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</si>
  <si>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</si>
  <si>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</si>
  <si>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</si>
  <si>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</si>
  <si>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</si>
  <si>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</si>
  <si>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</si>
  <si>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</si>
  <si>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</si>
  <si>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</si>
  <si>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</si>
  <si>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</si>
  <si>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</si>
  <si>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</si>
  <si>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</si>
  <si>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</si>
  <si>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</si>
  <si>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</si>
  <si>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</si>
  <si>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</si>
  <si>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Ostatní asijské země</t>
  </si>
  <si>
    <t>Jihoafrická republika</t>
  </si>
  <si>
    <t>Ostatní africké země</t>
  </si>
  <si>
    <t>Austrálie</t>
  </si>
  <si>
    <t>Nový Zéland</t>
  </si>
  <si>
    <t>Oceánie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</si>
</sst>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  <charset val="238"/>
    </font>
    <font>
      <sz val="8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/>
    <xf numFmtId="0" fontId="3" fillId="0" borderId="1" xfId="0" applyFont="1" applyBorder="1" applyAlignment="1"/>
    <xf numFmtId="165" fontId="3" fillId="0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3" fontId="4" fillId="0" borderId="2" xfId="1" applyNumberFormat="1" applyFont="1" applyFill="1" applyBorder="1" applyAlignment="1">
      <alignment horizontal="right"/>
    </xf>
    <xf numFmtId="164" fontId="4" fillId="0" borderId="2" xfId="0" applyNumberFormat="1" applyFont="1" applyFill="1" applyBorder="1"/>
    <xf numFmtId="0" fontId="4" fillId="0" borderId="1" xfId="0" applyFont="1" applyBorder="1"/>
    <xf numFmtId="3" fontId="4" fillId="0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A5" sqref="A5"/>
    </sheetView>
  </sheetViews>
  <sheetFormatPr defaultColWidth="8.85546875" defaultRowHeight="12.75" x14ac:dyDescent="0.2"/>
  <cols>
    <col min="1" max="1" width="26.28515625" style="1" customWidth="1"/>
    <col min="2" max="2" width="14.28515625" style="1" customWidth="1"/>
    <col min="3" max="3" width="14" style="1" customWidth="1"/>
    <col min="4" max="4" width="12.28515625" style="1" customWidth="1"/>
    <col min="5" max="16384" width="8.85546875" style="1"/>
  </cols>
  <sheetData>
    <row r="1" spans="1:4" ht="51" x14ac:dyDescent="0.2">
      <c r="A1" s="11" t="s">
        <v>4</v>
      </c>
      <c r="B1" s="20" t="s">
        <v>5</v>
      </c>
      <c r="C1" s="11" t="s">
        <v>6</v>
      </c>
      <c r="D1" s="12" t="s">
        <v>7</v>
      </c>
    </row>
    <row r="2" spans="1:4" x14ac:dyDescent="0.2">
      <c r="A2" s="13" t="s">
        <v>8</v>
      </c>
      <c r="B2" s="14">
        <v>5726454</v>
      </c>
      <c r="C2" s="14">
        <v>14443143</v>
      </c>
      <c r="D2" s="15">
        <f>C2/B2</f>
        <v>2.5221791705652397</v>
      </c>
    </row>
    <row r="3" spans="1:4" x14ac:dyDescent="0.2">
      <c r="A3" s="16" t="s">
        <v>9</v>
      </c>
      <c r="B3" s="17">
        <v>806997</v>
      </c>
      <c r="C3" s="17">
        <v>1506098</v>
      </c>
      <c r="D3" s="18">
        <f>C3/B3</f>
        <v>1.8662993790559321</v>
      </c>
    </row>
    <row r="4" spans="1:4" x14ac:dyDescent="0.2">
      <c r="A4" s="16" t="s">
        <v>10</v>
      </c>
      <c r="B4" s="19">
        <v>4919457</v>
      </c>
      <c r="C4" s="19">
        <v>12937045</v>
      </c>
      <c r="D4" s="18">
        <f>C4/B4</f>
        <v>2.6297709279703025</v>
      </c>
    </row>
    <row r="5" spans="1:4" x14ac:dyDescent="0.2">
      <c r="A5" s="2" t="s">
        <v>11</v>
      </c>
      <c r="B5" s="9"/>
      <c r="C5" s="9"/>
      <c r="D5" s="3"/>
    </row>
    <row r="6" spans="1:4" x14ac:dyDescent="0.2">
      <c r="A6" s="4" t="s">
        <v>12</v>
      </c>
      <c r="B6" s="10">
        <v>60855</v>
      </c>
      <c r="C6" s="10">
        <v>156661</v>
      </c>
      <c r="D6" s="5">
        <f t="shared" ref="D6:D37" si="0">C6/B6</f>
        <v>2.5743324295456413</v>
      </c>
    </row>
    <row r="7" spans="1:4" x14ac:dyDescent="0.2">
      <c r="A7" s="6" t="s">
        <v>13</v>
      </c>
      <c r="B7" s="10">
        <v>18512</v>
      </c>
      <c r="C7" s="10">
        <v>41790</v>
      </c>
      <c r="D7" s="5">
        <f t="shared" si="0"/>
        <v>2.2574546240276576</v>
      </c>
    </row>
    <row r="8" spans="1:4" x14ac:dyDescent="0.2">
      <c r="A8" s="6" t="s">
        <v>14</v>
      </c>
      <c r="B8" s="10">
        <v>81541</v>
      </c>
      <c r="C8" s="10">
        <v>260237</v>
      </c>
      <c r="D8" s="5">
        <f t="shared" si="0"/>
        <v>3.191486491458285</v>
      </c>
    </row>
    <row r="9" spans="1:4" x14ac:dyDescent="0.2">
      <c r="A9" s="6" t="s">
        <v>15</v>
      </c>
      <c r="B9" s="10">
        <v>6969</v>
      </c>
      <c r="C9" s="10">
        <v>16512</v>
      </c>
      <c r="D9" s="5">
        <f t="shared" si="0"/>
        <v>2.3693499784761083</v>
      </c>
    </row>
    <row r="10" spans="1:4" x14ac:dyDescent="0.2">
      <c r="A10" s="6" t="s">
        <v>16</v>
      </c>
      <c r="B10" s="10">
        <v>38565</v>
      </c>
      <c r="C10" s="10">
        <v>111357</v>
      </c>
      <c r="D10" s="5">
        <f t="shared" si="0"/>
        <v>2.8875145857642939</v>
      </c>
    </row>
    <row r="11" spans="1:4" x14ac:dyDescent="0.2">
      <c r="A11" s="6" t="s">
        <v>17</v>
      </c>
      <c r="B11" s="10">
        <v>240320</v>
      </c>
      <c r="C11" s="10">
        <v>634459</v>
      </c>
      <c r="D11" s="5">
        <f t="shared" si="0"/>
        <v>2.6400590878828227</v>
      </c>
    </row>
    <row r="12" spans="1:4" x14ac:dyDescent="0.2">
      <c r="A12" s="6" t="s">
        <v>18</v>
      </c>
      <c r="B12" s="10">
        <v>35742</v>
      </c>
      <c r="C12" s="10">
        <v>103175</v>
      </c>
      <c r="D12" s="5">
        <f t="shared" si="0"/>
        <v>2.886659951877343</v>
      </c>
    </row>
    <row r="13" spans="1:4" x14ac:dyDescent="0.2">
      <c r="A13" s="6" t="s">
        <v>19</v>
      </c>
      <c r="B13" s="10">
        <v>22422</v>
      </c>
      <c r="C13" s="10">
        <v>58554</v>
      </c>
      <c r="D13" s="5">
        <f t="shared" si="0"/>
        <v>2.6114530371956115</v>
      </c>
    </row>
    <row r="14" spans="1:4" x14ac:dyDescent="0.2">
      <c r="A14" s="6" t="s">
        <v>20</v>
      </c>
      <c r="B14" s="10">
        <v>2953</v>
      </c>
      <c r="C14" s="10">
        <v>7948</v>
      </c>
      <c r="D14" s="5">
        <f t="shared" si="0"/>
        <v>2.6915001693193363</v>
      </c>
    </row>
    <row r="15" spans="1:4" x14ac:dyDescent="0.2">
      <c r="A15" s="6" t="s">
        <v>21</v>
      </c>
      <c r="B15" s="10">
        <v>306237</v>
      </c>
      <c r="C15" s="10">
        <v>884080</v>
      </c>
      <c r="D15" s="5">
        <f t="shared" si="0"/>
        <v>2.886914383304434</v>
      </c>
    </row>
    <row r="16" spans="1:4" x14ac:dyDescent="0.2">
      <c r="A16" s="6" t="s">
        <v>22</v>
      </c>
      <c r="B16" s="10">
        <v>24679</v>
      </c>
      <c r="C16" s="10">
        <v>67898</v>
      </c>
      <c r="D16" s="5">
        <f t="shared" si="0"/>
        <v>2.7512459986223106</v>
      </c>
    </row>
    <row r="17" spans="1:4" x14ac:dyDescent="0.2">
      <c r="A17" s="6" t="s">
        <v>23</v>
      </c>
      <c r="B17" s="10">
        <v>3212</v>
      </c>
      <c r="C17" s="10">
        <v>9577</v>
      </c>
      <c r="D17" s="5">
        <f t="shared" si="0"/>
        <v>2.9816313823163139</v>
      </c>
    </row>
    <row r="18" spans="1:4" x14ac:dyDescent="0.2">
      <c r="A18" s="6" t="s">
        <v>24</v>
      </c>
      <c r="B18" s="10">
        <v>16893</v>
      </c>
      <c r="C18" s="10">
        <v>32612</v>
      </c>
      <c r="D18" s="5">
        <f t="shared" si="0"/>
        <v>1.9305037589534126</v>
      </c>
    </row>
    <row r="19" spans="1:4" x14ac:dyDescent="0.2">
      <c r="A19" s="6" t="s">
        <v>25</v>
      </c>
      <c r="B19" s="10">
        <v>6921</v>
      </c>
      <c r="C19" s="10">
        <v>14866</v>
      </c>
      <c r="D19" s="5">
        <f t="shared" si="0"/>
        <v>2.1479554977604391</v>
      </c>
    </row>
    <row r="20" spans="1:4" x14ac:dyDescent="0.2">
      <c r="A20" s="6" t="s">
        <v>26</v>
      </c>
      <c r="B20" s="10">
        <v>2856</v>
      </c>
      <c r="C20" s="10">
        <v>7255</v>
      </c>
      <c r="D20" s="5">
        <f t="shared" si="0"/>
        <v>2.5402661064425769</v>
      </c>
    </row>
    <row r="21" spans="1:4" x14ac:dyDescent="0.2">
      <c r="A21" s="6" t="s">
        <v>27</v>
      </c>
      <c r="B21" s="10">
        <v>741</v>
      </c>
      <c r="C21" s="10">
        <v>1560</v>
      </c>
      <c r="D21" s="5">
        <f t="shared" si="0"/>
        <v>2.1052631578947367</v>
      </c>
    </row>
    <row r="22" spans="1:4" x14ac:dyDescent="0.2">
      <c r="A22" s="6" t="s">
        <v>28</v>
      </c>
      <c r="B22" s="10">
        <v>79797</v>
      </c>
      <c r="C22" s="10">
        <v>165152</v>
      </c>
      <c r="D22" s="5">
        <f t="shared" si="0"/>
        <v>2.0696517412935322</v>
      </c>
    </row>
    <row r="23" spans="1:4" x14ac:dyDescent="0.2">
      <c r="A23" s="6" t="s">
        <v>0</v>
      </c>
      <c r="B23" s="10">
        <v>2222</v>
      </c>
      <c r="C23" s="10">
        <v>9430</v>
      </c>
      <c r="D23" s="5">
        <f t="shared" si="0"/>
        <v>4.2439243924392436</v>
      </c>
    </row>
    <row r="24" spans="1:4" x14ac:dyDescent="0.2">
      <c r="A24" s="6" t="s">
        <v>29</v>
      </c>
      <c r="B24" s="10">
        <v>697020</v>
      </c>
      <c r="C24" s="10">
        <v>1672734</v>
      </c>
      <c r="D24" s="5">
        <f t="shared" si="0"/>
        <v>2.3998364465868987</v>
      </c>
    </row>
    <row r="25" spans="1:4" x14ac:dyDescent="0.2">
      <c r="A25" s="6" t="s">
        <v>30</v>
      </c>
      <c r="B25" s="10">
        <v>108809</v>
      </c>
      <c r="C25" s="10">
        <v>285035</v>
      </c>
      <c r="D25" s="5">
        <f t="shared" si="0"/>
        <v>2.6195902912442905</v>
      </c>
    </row>
    <row r="26" spans="1:4" x14ac:dyDescent="0.2">
      <c r="A26" s="6" t="s">
        <v>31</v>
      </c>
      <c r="B26" s="10">
        <v>51617</v>
      </c>
      <c r="C26" s="10">
        <v>141344</v>
      </c>
      <c r="D26" s="5">
        <f t="shared" si="0"/>
        <v>2.7383226456400025</v>
      </c>
    </row>
    <row r="27" spans="1:4" x14ac:dyDescent="0.2">
      <c r="A27" s="6" t="s">
        <v>32</v>
      </c>
      <c r="B27" s="10">
        <v>166937</v>
      </c>
      <c r="C27" s="10">
        <v>330979</v>
      </c>
      <c r="D27" s="5">
        <f t="shared" si="0"/>
        <v>1.9826581285155478</v>
      </c>
    </row>
    <row r="28" spans="1:4" x14ac:dyDescent="0.2">
      <c r="A28" s="6" t="s">
        <v>33</v>
      </c>
      <c r="B28" s="10">
        <v>21978</v>
      </c>
      <c r="C28" s="10">
        <v>61435</v>
      </c>
      <c r="D28" s="5">
        <f t="shared" si="0"/>
        <v>2.7952952952952952</v>
      </c>
    </row>
    <row r="29" spans="1:4" x14ac:dyDescent="0.2">
      <c r="A29" s="6" t="s">
        <v>34</v>
      </c>
      <c r="B29" s="10">
        <v>109064</v>
      </c>
      <c r="C29" s="10">
        <v>219044</v>
      </c>
      <c r="D29" s="5">
        <f t="shared" si="0"/>
        <v>2.0083987383554609</v>
      </c>
    </row>
    <row r="30" spans="1:4" x14ac:dyDescent="0.2">
      <c r="A30" s="6" t="s">
        <v>35</v>
      </c>
      <c r="B30" s="10">
        <v>46058</v>
      </c>
      <c r="C30" s="10">
        <v>110112</v>
      </c>
      <c r="D30" s="5">
        <f t="shared" si="0"/>
        <v>2.3907247383733554</v>
      </c>
    </row>
    <row r="31" spans="1:4" x14ac:dyDescent="0.2">
      <c r="A31" s="6" t="s">
        <v>36</v>
      </c>
      <c r="B31" s="10">
        <v>492007</v>
      </c>
      <c r="C31" s="10">
        <v>2034110</v>
      </c>
      <c r="D31" s="5">
        <f t="shared" si="0"/>
        <v>4.1343110971998369</v>
      </c>
    </row>
    <row r="32" spans="1:4" x14ac:dyDescent="0.2">
      <c r="A32" s="6" t="s">
        <v>37</v>
      </c>
      <c r="B32" s="10">
        <v>30303</v>
      </c>
      <c r="C32" s="10">
        <v>88356</v>
      </c>
      <c r="D32" s="5">
        <f t="shared" si="0"/>
        <v>2.9157509157509156</v>
      </c>
    </row>
    <row r="33" spans="1:4" x14ac:dyDescent="0.2">
      <c r="A33" s="6" t="s">
        <v>38</v>
      </c>
      <c r="B33" s="10">
        <v>193243</v>
      </c>
      <c r="C33" s="10">
        <v>367693</v>
      </c>
      <c r="D33" s="5">
        <f t="shared" si="0"/>
        <v>1.9027493880761528</v>
      </c>
    </row>
    <row r="34" spans="1:4" x14ac:dyDescent="0.2">
      <c r="A34" s="6" t="s">
        <v>39</v>
      </c>
      <c r="B34" s="10">
        <v>16515</v>
      </c>
      <c r="C34" s="10">
        <v>33667</v>
      </c>
      <c r="D34" s="5">
        <f t="shared" si="0"/>
        <v>2.038570996064184</v>
      </c>
    </row>
    <row r="35" spans="1:4" x14ac:dyDescent="0.2">
      <c r="A35" s="7" t="s">
        <v>40</v>
      </c>
      <c r="B35" s="10">
        <v>309589</v>
      </c>
      <c r="C35" s="10">
        <v>755715</v>
      </c>
      <c r="D35" s="5">
        <f t="shared" si="0"/>
        <v>2.4410266514637149</v>
      </c>
    </row>
    <row r="36" spans="1:4" x14ac:dyDescent="0.2">
      <c r="A36" s="6" t="s">
        <v>41</v>
      </c>
      <c r="B36" s="10">
        <v>188548</v>
      </c>
      <c r="C36" s="10">
        <v>533311</v>
      </c>
      <c r="D36" s="5">
        <f t="shared" si="0"/>
        <v>2.8285158156013321</v>
      </c>
    </row>
    <row r="37" spans="1:4" x14ac:dyDescent="0.2">
      <c r="A37" s="6" t="s">
        <v>42</v>
      </c>
      <c r="B37" s="10">
        <v>69817</v>
      </c>
      <c r="C37" s="10">
        <v>188052</v>
      </c>
      <c r="D37" s="5">
        <f t="shared" si="0"/>
        <v>2.6934987180772589</v>
      </c>
    </row>
    <row r="38" spans="1:4" x14ac:dyDescent="0.2">
      <c r="A38" s="6" t="s">
        <v>43</v>
      </c>
      <c r="B38" s="10">
        <v>62672</v>
      </c>
      <c r="C38" s="10">
        <v>161171</v>
      </c>
      <c r="D38" s="5">
        <f t="shared" ref="D38:D57" si="1">C38/B38</f>
        <v>2.5716587949961704</v>
      </c>
    </row>
    <row r="39" spans="1:4" x14ac:dyDescent="0.2">
      <c r="A39" s="6" t="s">
        <v>44</v>
      </c>
      <c r="B39" s="10">
        <v>51379</v>
      </c>
      <c r="C39" s="10">
        <v>135923</v>
      </c>
      <c r="D39" s="5">
        <f t="shared" si="1"/>
        <v>2.6454971875669049</v>
      </c>
    </row>
    <row r="40" spans="1:4" x14ac:dyDescent="0.2">
      <c r="A40" s="6" t="s">
        <v>45</v>
      </c>
      <c r="B40" s="10">
        <v>83976</v>
      </c>
      <c r="C40" s="10">
        <v>219831</v>
      </c>
      <c r="D40" s="5">
        <f t="shared" si="1"/>
        <v>2.6177836524721347</v>
      </c>
    </row>
    <row r="41" spans="1:4" x14ac:dyDescent="0.2">
      <c r="A41" s="6" t="s">
        <v>46</v>
      </c>
      <c r="B41" s="10">
        <v>100276</v>
      </c>
      <c r="C41" s="10">
        <v>274634</v>
      </c>
      <c r="D41" s="5">
        <f t="shared" si="1"/>
        <v>2.7387809645378756</v>
      </c>
    </row>
    <row r="42" spans="1:4" x14ac:dyDescent="0.2">
      <c r="A42" s="6" t="s">
        <v>47</v>
      </c>
      <c r="B42" s="10">
        <v>55482</v>
      </c>
      <c r="C42" s="10">
        <v>150202</v>
      </c>
      <c r="D42" s="5">
        <f t="shared" si="1"/>
        <v>2.7072203597563176</v>
      </c>
    </row>
    <row r="43" spans="1:4" x14ac:dyDescent="0.2">
      <c r="A43" s="6" t="s">
        <v>1</v>
      </c>
      <c r="B43" s="10">
        <v>336652</v>
      </c>
      <c r="C43" s="10">
        <v>832903</v>
      </c>
      <c r="D43" s="5">
        <f t="shared" si="1"/>
        <v>2.4740770885068262</v>
      </c>
    </row>
    <row r="44" spans="1:4" x14ac:dyDescent="0.2">
      <c r="A44" s="6" t="s">
        <v>48</v>
      </c>
      <c r="B44" s="10">
        <v>55305</v>
      </c>
      <c r="C44" s="10">
        <v>144943</v>
      </c>
      <c r="D44" s="5">
        <f t="shared" si="1"/>
        <v>2.6207937799475634</v>
      </c>
    </row>
    <row r="45" spans="1:4" x14ac:dyDescent="0.2">
      <c r="A45" s="6" t="s">
        <v>49</v>
      </c>
      <c r="B45" s="10">
        <v>25591</v>
      </c>
      <c r="C45" s="10">
        <v>60644</v>
      </c>
      <c r="D45" s="5">
        <f t="shared" si="1"/>
        <v>2.3697393614942754</v>
      </c>
    </row>
    <row r="46" spans="1:4" x14ac:dyDescent="0.2">
      <c r="A46" s="6" t="s">
        <v>50</v>
      </c>
      <c r="B46" s="10">
        <v>61284</v>
      </c>
      <c r="C46" s="10">
        <v>152614</v>
      </c>
      <c r="D46" s="5">
        <f t="shared" si="1"/>
        <v>2.4902747862411068</v>
      </c>
    </row>
    <row r="47" spans="1:4" x14ac:dyDescent="0.2">
      <c r="A47" s="6" t="s">
        <v>51</v>
      </c>
      <c r="B47" s="10">
        <v>101838</v>
      </c>
      <c r="C47" s="10">
        <v>179371</v>
      </c>
      <c r="D47" s="5">
        <f t="shared" si="1"/>
        <v>1.7613366326911368</v>
      </c>
    </row>
    <row r="48" spans="1:4" x14ac:dyDescent="0.2">
      <c r="A48" s="6" t="s">
        <v>52</v>
      </c>
      <c r="B48" s="10">
        <v>21149</v>
      </c>
      <c r="C48" s="10">
        <v>51762</v>
      </c>
      <c r="D48" s="5">
        <f t="shared" si="1"/>
        <v>2.4474916071681876</v>
      </c>
    </row>
    <row r="49" spans="1:4" x14ac:dyDescent="0.2">
      <c r="A49" s="6" t="s">
        <v>53</v>
      </c>
      <c r="B49" s="10">
        <v>75628</v>
      </c>
      <c r="C49" s="10">
        <v>233569</v>
      </c>
      <c r="D49" s="5">
        <f t="shared" si="1"/>
        <v>3.088393187708256</v>
      </c>
    </row>
    <row r="50" spans="1:4" x14ac:dyDescent="0.2">
      <c r="A50" s="6" t="s">
        <v>54</v>
      </c>
      <c r="B50" s="10">
        <v>107556</v>
      </c>
      <c r="C50" s="10">
        <v>210294</v>
      </c>
      <c r="D50" s="5">
        <f t="shared" si="1"/>
        <v>1.9552047305589646</v>
      </c>
    </row>
    <row r="51" spans="1:4" x14ac:dyDescent="0.2">
      <c r="A51" s="6" t="s">
        <v>55</v>
      </c>
      <c r="B51" s="10">
        <v>81992</v>
      </c>
      <c r="C51" s="10">
        <v>139041</v>
      </c>
      <c r="D51" s="5">
        <f t="shared" si="1"/>
        <v>1.6957873938920871</v>
      </c>
    </row>
    <row r="52" spans="1:4" x14ac:dyDescent="0.2">
      <c r="A52" s="6" t="s">
        <v>56</v>
      </c>
      <c r="B52" s="10">
        <v>139385</v>
      </c>
      <c r="C52" s="10">
        <v>325615</v>
      </c>
      <c r="D52" s="5">
        <f t="shared" si="1"/>
        <v>2.3360835097033399</v>
      </c>
    </row>
    <row r="53" spans="1:4" x14ac:dyDescent="0.2">
      <c r="A53" s="6" t="s">
        <v>57</v>
      </c>
      <c r="B53" s="10">
        <v>7343</v>
      </c>
      <c r="C53" s="10">
        <v>17300</v>
      </c>
      <c r="D53" s="5">
        <f t="shared" si="1"/>
        <v>2.3559852921149393</v>
      </c>
    </row>
    <row r="54" spans="1:4" x14ac:dyDescent="0.2">
      <c r="A54" s="6" t="s">
        <v>58</v>
      </c>
      <c r="B54" s="10">
        <v>21999</v>
      </c>
      <c r="C54" s="10">
        <v>54176</v>
      </c>
      <c r="D54" s="5">
        <f t="shared" si="1"/>
        <v>2.4626573935178873</v>
      </c>
    </row>
    <row r="55" spans="1:4" x14ac:dyDescent="0.2">
      <c r="A55" s="6" t="s">
        <v>59</v>
      </c>
      <c r="B55" s="10">
        <v>64027</v>
      </c>
      <c r="C55" s="10">
        <v>158203</v>
      </c>
      <c r="D55" s="5">
        <f t="shared" si="1"/>
        <v>2.4708794727224452</v>
      </c>
    </row>
    <row r="56" spans="1:4" x14ac:dyDescent="0.2">
      <c r="A56" s="6" t="s">
        <v>60</v>
      </c>
      <c r="B56" s="10">
        <v>8021</v>
      </c>
      <c r="C56" s="10">
        <v>19576</v>
      </c>
      <c r="D56" s="5">
        <f t="shared" si="1"/>
        <v>2.4405934422141877</v>
      </c>
    </row>
    <row r="57" spans="1:4" x14ac:dyDescent="0.2">
      <c r="A57" s="6" t="s">
        <v>61</v>
      </c>
      <c r="B57" s="10">
        <v>4960</v>
      </c>
      <c r="C57" s="10">
        <v>10563</v>
      </c>
      <c r="D57" s="5">
        <f t="shared" si="1"/>
        <v>2.1296370967741933</v>
      </c>
    </row>
    <row r="59" spans="1:4" x14ac:dyDescent="0.2">
      <c r="A59" s="8" t="s">
        <v>2</v>
      </c>
    </row>
    <row r="60" spans="1:4" x14ac:dyDescent="0.2">
      <c r="A60" s="1" t="s">
        <v>3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Kuritkova Martina</dc:creator>
  <cp:lastModifiedBy>Kuřitková Martina</cp:lastModifiedBy>
  <cp:lastPrinted>2013-08-09T13:37:37Z</cp:lastPrinted>
  <dcterms:created xsi:type="dcterms:W3CDTF">2012-06-04T14:24:47Z</dcterms:created>
  <dcterms:modified xsi:type="dcterms:W3CDTF">2014-05-14T11:37:06Z</dcterms:modified>
</cp:coreProperties>
</file>