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List1" sheetId="1" r:id="rId1"/>
  </sheets>
  <definedNames>
    <definedName name="_xlnm.Print_Area" localSheetId="0">'List1'!$A$2:$E$30</definedName>
  </definedNames>
  <calcPr fullCalcOnLoad="1"/>
</workbook>
</file>

<file path=xl/sharedStrings.xml><?xml version="1.0" encoding="utf-8"?>
<sst xmlns="http://schemas.openxmlformats.org/spreadsheetml/2006/main" count="48" uniqueCount="43">
  <si>
    <t>MF ČR</t>
  </si>
  <si>
    <t>SR MHMP</t>
  </si>
  <si>
    <t>SKU</t>
  </si>
  <si>
    <t>OMT</t>
  </si>
  <si>
    <t>MČ</t>
  </si>
  <si>
    <t>OMI</t>
  </si>
  <si>
    <t>CELKEM</t>
  </si>
  <si>
    <t>Celkem</t>
  </si>
  <si>
    <t>Přehled kapitálových výdajů v r. 2002</t>
  </si>
  <si>
    <t>( v tis. Kč )</t>
  </si>
  <si>
    <t>UR MHMP</t>
  </si>
  <si>
    <t>FRIM</t>
  </si>
  <si>
    <t>-</t>
  </si>
  <si>
    <t>Investor</t>
  </si>
  <si>
    <t>Škola</t>
  </si>
  <si>
    <t>Název akce</t>
  </si>
  <si>
    <t>Dotace (tis. Kč)</t>
  </si>
  <si>
    <t>MČ Kolovraty</t>
  </si>
  <si>
    <t>MŠ Kolovraty</t>
  </si>
  <si>
    <t>Výstavba pavilonu MŠ</t>
  </si>
  <si>
    <t>MČ Nebušice</t>
  </si>
  <si>
    <t>ZŠ Nebušická 369</t>
  </si>
  <si>
    <t>Dostavba ZŠ</t>
  </si>
  <si>
    <t>MČ Praha 6</t>
  </si>
  <si>
    <t>ZŠ Petřiny - Jih</t>
  </si>
  <si>
    <t>Výstavba víceúčelové sportovní haly</t>
  </si>
  <si>
    <t>MČ Praha 9</t>
  </si>
  <si>
    <t>ZŠ Litvínovská 500</t>
  </si>
  <si>
    <t>Rekonstrukce školního hřiště</t>
  </si>
  <si>
    <t>MČ Praha 13</t>
  </si>
  <si>
    <t>ZŠ Stodůlky - Mládí</t>
  </si>
  <si>
    <t>Dostavba tělocvičny</t>
  </si>
  <si>
    <t>Výstavba tělocvičen</t>
  </si>
  <si>
    <t>Rekonstrukce a dostavba</t>
  </si>
  <si>
    <t>MČ Slivenec</t>
  </si>
  <si>
    <t>ZŠ Ke Smíchovu 16</t>
  </si>
  <si>
    <t>Zateplení učebního pavilonu ZŠ a příprava na výstavbu tělocvičny</t>
  </si>
  <si>
    <t xml:space="preserve">               </t>
  </si>
  <si>
    <t>Dotace za státního rozpočtu v r. 2002 v rámci programu 398 210 - Výstavba a technická obnova školských zařízení v působnosti obce</t>
  </si>
  <si>
    <t>ZŠ Slavětínská 200                 MČ Klánovice</t>
  </si>
  <si>
    <t>ZŠ K cihelně 137        MČ Satalice</t>
  </si>
  <si>
    <t>ZŠ Polesná 1690        MČ Újezd n. Lesy</t>
  </si>
  <si>
    <t>c e l k e 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</si>
</sst>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8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2"/>
      <name val="Times New Roman"/>
      <family val="1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1" borderId="1" xfId="0" applyFill="1" applyBorder="1" applyAlignment="1">
      <alignment vertical="center"/>
    </xf>
    <xf numFmtId="0" fontId="1" fillId="1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1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1" fillId="1" borderId="13" xfId="0" applyFont="1" applyFill="1" applyBorder="1" applyAlignment="1">
      <alignment horizontal="center" vertical="center"/>
    </xf>
    <xf numFmtId="4" fontId="1" fillId="1" borderId="14" xfId="0" applyNumberFormat="1" applyFont="1" applyFill="1" applyBorder="1" applyAlignment="1">
      <alignment vertical="center"/>
    </xf>
    <xf numFmtId="4" fontId="7" fillId="1" borderId="15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1" borderId="20" xfId="0" applyFont="1" applyFill="1" applyBorder="1" applyAlignment="1">
      <alignment horizontal="center" vertical="center" wrapText="1"/>
    </xf>
    <xf numFmtId="0" fontId="4" fillId="1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0" fontId="3" fillId="1" borderId="30" xfId="0" applyFont="1" applyFill="1" applyBorder="1" applyAlignment="1">
      <alignment vertical="center"/>
    </xf>
    <xf numFmtId="0" fontId="0" fillId="1" borderId="31" xfId="0" applyFill="1" applyBorder="1" applyAlignment="1">
      <alignment vertical="center"/>
    </xf>
    <xf numFmtId="0" fontId="5" fillId="1" borderId="31" xfId="0" applyFont="1" applyFill="1" applyBorder="1" applyAlignment="1">
      <alignment horizontal="center" vertical="center"/>
    </xf>
    <xf numFmtId="3" fontId="9" fillId="1" borderId="3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71550"/>
          <a:ext cx="7324725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4</xdr:col>
      <xdr:colOff>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191000"/>
          <a:ext cx="5753100" cy="464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 topLeftCell="A1">
      <selection activeCell="A1" sqref="A1"/>
    </sheetView>
  </sheetViews>
  <sheetFormatPr defaultColWidth="9.00390625" defaultRowHeight="22.5" customHeight="1"/>
  <cols>
    <col min="1" max="1" width="15.75390625" style="3" customWidth="1"/>
    <col min="2" max="2" width="19.25390625" style="3" customWidth="1"/>
    <col min="3" max="3" width="20.625" style="3" customWidth="1"/>
    <col min="4" max="4" width="19.875" style="3" customWidth="1"/>
    <col min="5" max="5" width="20.625" style="3" customWidth="1"/>
    <col min="6" max="16384" width="17.875" style="3" customWidth="1"/>
  </cols>
  <sheetData>
    <row r="2" spans="1:5" ht="31.5" customHeight="1">
      <c r="A2" s="46" t="s">
        <v>8</v>
      </c>
      <c r="B2" s="46"/>
      <c r="C2" s="46"/>
      <c r="D2" s="46"/>
      <c r="E2" s="46"/>
    </row>
    <row r="3" ht="22.5" customHeight="1" thickBot="1">
      <c r="E3" s="4" t="s">
        <v>9</v>
      </c>
    </row>
    <row r="4" spans="1:5" ht="22.5" customHeight="1" thickBot="1" thickTop="1">
      <c r="A4" s="1"/>
      <c r="B4" s="2" t="s">
        <v>0</v>
      </c>
      <c r="C4" s="2" t="s">
        <v>1</v>
      </c>
      <c r="D4" s="2" t="s">
        <v>10</v>
      </c>
      <c r="E4" s="5" t="s">
        <v>7</v>
      </c>
    </row>
    <row r="5" spans="1:5" ht="22.5" customHeight="1">
      <c r="A5" s="6" t="s">
        <v>2</v>
      </c>
      <c r="B5" s="7">
        <v>365205.43</v>
      </c>
      <c r="C5" s="7">
        <v>57939.74</v>
      </c>
      <c r="D5" s="7">
        <v>106620.33</v>
      </c>
      <c r="E5" s="8">
        <f>SUM(B5:D5)</f>
        <v>529765.5</v>
      </c>
    </row>
    <row r="6" spans="1:5" ht="22.5" customHeight="1">
      <c r="A6" s="9" t="s">
        <v>3</v>
      </c>
      <c r="B6" s="10">
        <v>89041</v>
      </c>
      <c r="C6" s="10">
        <v>7606</v>
      </c>
      <c r="D6" s="10">
        <v>17679</v>
      </c>
      <c r="E6" s="11">
        <f>SUM(B6:D6)</f>
        <v>114326</v>
      </c>
    </row>
    <row r="7" spans="1:5" ht="22.5" customHeight="1">
      <c r="A7" s="9" t="s">
        <v>4</v>
      </c>
      <c r="B7" s="10">
        <v>48500</v>
      </c>
      <c r="C7" s="10"/>
      <c r="D7" s="10">
        <v>40590</v>
      </c>
      <c r="E7" s="11">
        <f>SUM(B7:D7)</f>
        <v>89090</v>
      </c>
    </row>
    <row r="8" spans="1:5" ht="22.5" customHeight="1">
      <c r="A8" s="9" t="s">
        <v>5</v>
      </c>
      <c r="B8" s="10">
        <v>45000</v>
      </c>
      <c r="C8" s="10">
        <v>41449</v>
      </c>
      <c r="D8" s="10">
        <v>61986</v>
      </c>
      <c r="E8" s="11">
        <f>SUM(B8:D8)</f>
        <v>148435</v>
      </c>
    </row>
    <row r="9" spans="1:5" ht="19.5" customHeight="1" thickBot="1">
      <c r="A9" s="12" t="s">
        <v>11</v>
      </c>
      <c r="B9" s="13" t="s">
        <v>12</v>
      </c>
      <c r="C9" s="13" t="s">
        <v>12</v>
      </c>
      <c r="D9" s="14">
        <v>59416.84</v>
      </c>
      <c r="E9" s="15">
        <f>SUM(B9:D9)</f>
        <v>59416.84</v>
      </c>
    </row>
    <row r="10" spans="1:5" ht="22.5" customHeight="1" thickBot="1">
      <c r="A10" s="16" t="s">
        <v>6</v>
      </c>
      <c r="B10" s="17">
        <f>SUM(B5:B9)</f>
        <v>547746.4299999999</v>
      </c>
      <c r="C10" s="17">
        <f>SUM(C5:C9)</f>
        <v>106994.73999999999</v>
      </c>
      <c r="D10" s="17">
        <f>SUM(D5:D9)</f>
        <v>286292.17000000004</v>
      </c>
      <c r="E10" s="18">
        <f>SUM(E5:E9)</f>
        <v>941033.34</v>
      </c>
    </row>
    <row r="11" ht="22.5" customHeight="1" thickTop="1"/>
    <row r="13" spans="1:8" ht="31.5" customHeight="1">
      <c r="A13" s="42" t="s">
        <v>38</v>
      </c>
      <c r="B13" s="43"/>
      <c r="C13" s="43"/>
      <c r="D13" s="43"/>
      <c r="E13" s="19"/>
      <c r="F13" s="19"/>
      <c r="G13" s="19"/>
      <c r="H13" s="19"/>
    </row>
    <row r="14" ht="22.5" customHeight="1" thickBot="1"/>
    <row r="15" spans="1:4" ht="22.5" customHeight="1" thickBot="1">
      <c r="A15" s="25" t="s">
        <v>13</v>
      </c>
      <c r="B15" s="25" t="s">
        <v>14</v>
      </c>
      <c r="C15" s="25" t="s">
        <v>15</v>
      </c>
      <c r="D15" s="24" t="s">
        <v>16</v>
      </c>
    </row>
    <row r="16" spans="1:4" ht="25.5" customHeight="1">
      <c r="A16" s="26" t="s">
        <v>17</v>
      </c>
      <c r="B16" s="23" t="s">
        <v>18</v>
      </c>
      <c r="C16" s="23" t="s">
        <v>19</v>
      </c>
      <c r="D16" s="27">
        <v>5000</v>
      </c>
    </row>
    <row r="17" spans="1:4" ht="27.75" customHeight="1">
      <c r="A17" s="28" t="s">
        <v>20</v>
      </c>
      <c r="B17" s="20" t="s">
        <v>21</v>
      </c>
      <c r="C17" s="20" t="s">
        <v>22</v>
      </c>
      <c r="D17" s="29">
        <v>10000</v>
      </c>
    </row>
    <row r="18" spans="1:4" ht="22.5" customHeight="1">
      <c r="A18" s="38" t="s">
        <v>23</v>
      </c>
      <c r="B18" s="40" t="s">
        <v>24</v>
      </c>
      <c r="C18" s="40" t="s">
        <v>25</v>
      </c>
      <c r="D18" s="47">
        <v>10000</v>
      </c>
    </row>
    <row r="19" spans="1:4" ht="22.5" customHeight="1">
      <c r="A19" s="44"/>
      <c r="B19" s="45"/>
      <c r="C19" s="45"/>
      <c r="D19" s="49"/>
    </row>
    <row r="20" spans="1:4" ht="22.5" customHeight="1">
      <c r="A20" s="38" t="s">
        <v>26</v>
      </c>
      <c r="B20" s="40" t="s">
        <v>27</v>
      </c>
      <c r="C20" s="40" t="s">
        <v>28</v>
      </c>
      <c r="D20" s="47">
        <v>3000</v>
      </c>
    </row>
    <row r="21" spans="1:4" ht="22.5" customHeight="1">
      <c r="A21" s="44"/>
      <c r="B21" s="45"/>
      <c r="C21" s="45"/>
      <c r="D21" s="49"/>
    </row>
    <row r="22" spans="1:4" ht="22.5" customHeight="1">
      <c r="A22" s="31" t="s">
        <v>29</v>
      </c>
      <c r="B22" s="22" t="s">
        <v>30</v>
      </c>
      <c r="C22" s="22" t="s">
        <v>31</v>
      </c>
      <c r="D22" s="32">
        <v>11000</v>
      </c>
    </row>
    <row r="23" spans="1:4" ht="30" customHeight="1">
      <c r="A23" s="31" t="s">
        <v>5</v>
      </c>
      <c r="B23" s="22" t="s">
        <v>39</v>
      </c>
      <c r="C23" s="22" t="s">
        <v>32</v>
      </c>
      <c r="D23" s="32">
        <v>10000</v>
      </c>
    </row>
    <row r="24" spans="1:4" ht="22.5" customHeight="1">
      <c r="A24" s="38" t="s">
        <v>5</v>
      </c>
      <c r="B24" s="40" t="s">
        <v>40</v>
      </c>
      <c r="C24" s="40" t="s">
        <v>33</v>
      </c>
      <c r="D24" s="47">
        <v>15000</v>
      </c>
    </row>
    <row r="25" spans="1:4" ht="22.5" customHeight="1">
      <c r="A25" s="44"/>
      <c r="B25" s="45"/>
      <c r="C25" s="45"/>
      <c r="D25" s="49"/>
    </row>
    <row r="26" spans="1:4" ht="48" customHeight="1">
      <c r="A26" s="30" t="s">
        <v>34</v>
      </c>
      <c r="B26" s="21" t="s">
        <v>35</v>
      </c>
      <c r="C26" s="21" t="s">
        <v>36</v>
      </c>
      <c r="D26" s="33">
        <v>9500</v>
      </c>
    </row>
    <row r="27" spans="1:4" ht="22.5" customHeight="1">
      <c r="A27" s="38" t="s">
        <v>5</v>
      </c>
      <c r="B27" s="40" t="s">
        <v>41</v>
      </c>
      <c r="C27" s="40" t="s">
        <v>33</v>
      </c>
      <c r="D27" s="47">
        <v>20000</v>
      </c>
    </row>
    <row r="28" spans="1:4" ht="9.75" customHeight="1" thickBot="1">
      <c r="A28" s="39"/>
      <c r="B28" s="41"/>
      <c r="C28" s="41"/>
      <c r="D28" s="48"/>
    </row>
    <row r="29" spans="1:4" ht="22.5" customHeight="1" thickBot="1" thickTop="1">
      <c r="A29" s="34" t="s">
        <v>37</v>
      </c>
      <c r="B29" s="35"/>
      <c r="C29" s="36" t="s">
        <v>42</v>
      </c>
      <c r="D29" s="37">
        <f>SUM(D16:D28)</f>
        <v>93500</v>
      </c>
    </row>
  </sheetData>
  <mergeCells count="18">
    <mergeCell ref="D27:D28"/>
    <mergeCell ref="D24:D25"/>
    <mergeCell ref="D20:D21"/>
    <mergeCell ref="D18:D19"/>
    <mergeCell ref="A20:A21"/>
    <mergeCell ref="B20:B21"/>
    <mergeCell ref="C20:C21"/>
    <mergeCell ref="A2:E2"/>
    <mergeCell ref="A27:A28"/>
    <mergeCell ref="B27:B28"/>
    <mergeCell ref="C27:C28"/>
    <mergeCell ref="A13:D13"/>
    <mergeCell ref="A24:A25"/>
    <mergeCell ref="B24:B25"/>
    <mergeCell ref="C24:C25"/>
    <mergeCell ref="A18:A19"/>
    <mergeCell ref="B18:B19"/>
    <mergeCell ref="C18:C19"/>
  </mergeCells>
  <printOptions/>
  <pageMargins left="0.37" right="0.46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MHMP</cp:lastModifiedBy>
  <cp:lastPrinted>2002-10-21T05:38:40Z</cp:lastPrinted>
  <dcterms:created xsi:type="dcterms:W3CDTF">2002-10-17T07:51:20Z</dcterms:created>
  <dcterms:modified xsi:type="dcterms:W3CDTF">2002-10-22T08:31:45Z</dcterms:modified>
  <cp:category/>
  <cp:version/>
  <cp:contentType/>
  <cp:contentStatus/>
</cp:coreProperties>
</file>